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00" activeTab="0"/>
  </bookViews>
  <sheets>
    <sheet name="Sayfa1" sheetId="1" r:id="rId1"/>
    <sheet name="Sayfa3" sheetId="2" r:id="rId2"/>
  </sheets>
  <definedNames>
    <definedName name="_xlnm.Print_Area" localSheetId="0">'Sayfa1'!$A$1:$AC$50</definedName>
  </definedNames>
  <calcPr fullCalcOnLoad="1"/>
</workbook>
</file>

<file path=xl/sharedStrings.xml><?xml version="1.0" encoding="utf-8"?>
<sst xmlns="http://schemas.openxmlformats.org/spreadsheetml/2006/main" count="60" uniqueCount="51">
  <si>
    <t>T.C.</t>
  </si>
  <si>
    <t>S/N</t>
  </si>
  <si>
    <t>ÖĞRETMENİN
 ADI SOYADI</t>
  </si>
  <si>
    <t>HAFTALIK
 DERS SAATİ</t>
  </si>
  <si>
    <t>KURSİYER
 SAYISI</t>
  </si>
  <si>
    <t>KURS
 GÜNLERİ/SAATİ</t>
  </si>
  <si>
    <t>AÇIKLAMALAR</t>
  </si>
  <si>
    <t>Pazartesi</t>
  </si>
  <si>
    <t>Salı</t>
  </si>
  <si>
    <t>Çarşamba</t>
  </si>
  <si>
    <t>Perşembe</t>
  </si>
  <si>
    <t>Cuma</t>
  </si>
  <si>
    <t>Cumartesi</t>
  </si>
  <si>
    <t>TOPLAM</t>
  </si>
  <si>
    <t xml:space="preserve">               Konu : Destekleme ve Yetiştirme Kursu</t>
  </si>
  <si>
    <t xml:space="preserve">               İlgi    : Bakanlığımız Hayat Boyu Öğrenme Genel Müdürlüğünün 23.09.2014 tarih ve 4145909 sayılı yazısı ve ekli Yönerge</t>
  </si>
  <si>
    <t xml:space="preserve">        İlgi yönerge kapasamında okulumuzda açılacak olan destekleme yetiştirme kursuna ait  program ve görevlendirilecek personel listesi     yukarıda sunulmuş olup,  Makamlarınızca da uygun görülmesi halinde Olurlarınıza arz ederim. </t>
  </si>
  <si>
    <t xml:space="preserve">                     </t>
  </si>
  <si>
    <t xml:space="preserve">                  </t>
  </si>
  <si>
    <t>Okul Müdürü</t>
  </si>
  <si>
    <t>Başkan</t>
  </si>
  <si>
    <t>Üye</t>
  </si>
  <si>
    <t>OLUR</t>
  </si>
  <si>
    <t>İlçe Milli Eğitim Müdürü</t>
  </si>
  <si>
    <t>İlçe Milli Eğt. Şb. Md.</t>
  </si>
  <si>
    <t>Halk Eğt. Mer. Md.</t>
  </si>
  <si>
    <t>İlçe Mebbis Yöneticisi</t>
  </si>
  <si>
    <t>Pazar</t>
  </si>
  <si>
    <t>8.sınıf veye12.sınıf</t>
  </si>
  <si>
    <t>7.sınıf veya 11.sınıf</t>
  </si>
  <si>
    <t>6.sınıf veya10. sınıf</t>
  </si>
  <si>
    <t>5.sınıf veya 9.sınıf</t>
  </si>
  <si>
    <t>MEB ATAMA BRANŞI</t>
  </si>
  <si>
    <t>KURS HARİCİ OKULDA GİRDİĞİ DERS SAAT SAYISI TOPLAMI</t>
  </si>
  <si>
    <t>KURSUN BİTİŞ TARİHİ</t>
  </si>
  <si>
    <t>KURS BAŞLAMA TARİHİ</t>
  </si>
  <si>
    <t>AÇILAN DYK KURSUNUN ADI (Ör: Türkçe)</t>
  </si>
  <si>
    <t>Ders Bitiş Saati</t>
  </si>
  <si>
    <t>Ders Başlama Saati</t>
  </si>
  <si>
    <t>DÖNEMLİK TOPLAM
 DERS SAATİ</t>
  </si>
  <si>
    <t>KURS AÇILAN SINIFIN ŞUBE SAYISI</t>
  </si>
  <si>
    <t xml:space="preserve">ÖRGÜN VE YAYGIN EĞİTİMİ DESTEKLEME VE YETİŞTİRME KURSU AÇMA BAŞVURU VE ONAY FORMU </t>
  </si>
  <si>
    <t>GÖREVİ</t>
  </si>
  <si>
    <t>YÖNETİM GÖREVİ</t>
  </si>
  <si>
    <t>HAFTALIK
TOPLM SAAT</t>
  </si>
  <si>
    <t>KURSUN HAFTA SAYISI</t>
  </si>
  <si>
    <t>…./09/2018</t>
  </si>
  <si>
    <t xml:space="preserve">               Sayı   :87520583-135/</t>
  </si>
  <si>
    <t>KIZILTEPE İLÇE MİLLİ EĞİTİM MÜDÜRLÜĞÜNE</t>
  </si>
  <si>
    <t>Direkli Hacı Ahmet Irmak Ortaokulu Kurs Merkezi Müdürlüğü</t>
  </si>
  <si>
    <t>DERİK KAYMAKAMLIĞI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</si>
</sst>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[$-41F]dd\ mmmm\ yyyy\ dddd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 wrapText="1"/>
    </xf>
    <xf numFmtId="14" fontId="43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20" fontId="43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20" fontId="43" fillId="0" borderId="21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5" fillId="0" borderId="23" xfId="0" applyFont="1" applyFill="1" applyBorder="1" applyAlignment="1">
      <alignment horizontal="center" vertical="center" textRotation="90" wrapText="1"/>
    </xf>
    <xf numFmtId="0" fontId="45" fillId="0" borderId="13" xfId="0" applyNumberFormat="1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20" fontId="43" fillId="0" borderId="15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3" fillId="0" borderId="27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 wrapText="1"/>
    </xf>
    <xf numFmtId="0" fontId="49" fillId="0" borderId="29" xfId="0" applyFont="1" applyBorder="1" applyAlignment="1">
      <alignment horizontal="center" vertical="center" textRotation="90" wrapText="1"/>
    </xf>
    <xf numFmtId="0" fontId="49" fillId="0" borderId="27" xfId="0" applyFont="1" applyBorder="1" applyAlignment="1">
      <alignment horizontal="center" vertical="center" textRotation="90" wrapText="1"/>
    </xf>
    <xf numFmtId="14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3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textRotation="90" wrapText="1"/>
    </xf>
    <xf numFmtId="0" fontId="0" fillId="0" borderId="32" xfId="0" applyBorder="1" applyAlignment="1">
      <alignment textRotation="90" wrapText="1"/>
    </xf>
    <xf numFmtId="0" fontId="49" fillId="0" borderId="3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36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9" fillId="0" borderId="37" xfId="0" applyFont="1" applyBorder="1" applyAlignment="1">
      <alignment horizontal="center" vertical="center" textRotation="90"/>
    </xf>
    <xf numFmtId="0" fontId="49" fillId="0" borderId="38" xfId="0" applyFont="1" applyBorder="1" applyAlignment="1">
      <alignment horizontal="center" vertical="center" textRotation="90"/>
    </xf>
    <xf numFmtId="0" fontId="49" fillId="0" borderId="39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textRotation="90" wrapText="1"/>
    </xf>
    <xf numFmtId="0" fontId="49" fillId="0" borderId="35" xfId="0" applyFont="1" applyBorder="1" applyAlignment="1">
      <alignment horizontal="center" vertical="center" textRotation="90" wrapText="1"/>
    </xf>
    <xf numFmtId="0" fontId="48" fillId="0" borderId="18" xfId="0" applyFont="1" applyBorder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49" fillId="0" borderId="43" xfId="0" applyFont="1" applyBorder="1" applyAlignment="1">
      <alignment horizontal="center" vertical="center" textRotation="90"/>
    </xf>
    <xf numFmtId="0" fontId="49" fillId="0" borderId="44" xfId="0" applyFont="1" applyBorder="1" applyAlignment="1">
      <alignment horizontal="center" vertical="center" textRotation="90"/>
    </xf>
    <xf numFmtId="0" fontId="51" fillId="0" borderId="45" xfId="0" applyFont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0"/>
  <sheetViews>
    <sheetView tabSelected="1" zoomScale="70" zoomScaleNormal="70" zoomScaleSheetLayoutView="83" zoomScalePageLayoutView="0" workbookViewId="0" topLeftCell="A1">
      <selection activeCell="B2" sqref="B2:AC2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25.8515625" style="0" customWidth="1"/>
    <col min="4" max="5" width="11.7109375" style="0" customWidth="1"/>
    <col min="6" max="6" width="21.7109375" style="0" customWidth="1"/>
    <col min="7" max="7" width="12.57421875" style="0" customWidth="1"/>
    <col min="8" max="8" width="12.140625" style="0" customWidth="1"/>
    <col min="9" max="9" width="12.00390625" style="0" customWidth="1"/>
    <col min="10" max="10" width="6.00390625" style="0" customWidth="1"/>
    <col min="11" max="11" width="7.00390625" style="0" customWidth="1"/>
    <col min="12" max="12" width="6.421875" style="0" customWidth="1"/>
    <col min="13" max="13" width="6.7109375" style="0" customWidth="1"/>
    <col min="14" max="14" width="7.140625" style="0" customWidth="1"/>
    <col min="15" max="15" width="4.8515625" style="0" customWidth="1"/>
    <col min="16" max="16" width="4.421875" style="0" customWidth="1"/>
    <col min="17" max="17" width="4.7109375" style="0" customWidth="1"/>
    <col min="18" max="18" width="6.7109375" style="0" customWidth="1"/>
    <col min="19" max="19" width="6.00390625" style="0" customWidth="1"/>
    <col min="20" max="26" width="4.7109375" style="0" customWidth="1"/>
    <col min="27" max="28" width="11.57421875" style="0" customWidth="1"/>
    <col min="29" max="29" width="18.57421875" style="0" customWidth="1"/>
  </cols>
  <sheetData>
    <row r="1" spans="2:29" ht="1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2:29" ht="15">
      <c r="B2" s="81" t="s">
        <v>50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2:29" ht="22.5" customHeight="1">
      <c r="B3" s="81" t="s">
        <v>49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2:29" ht="26.25" customHeight="1" thickBot="1">
      <c r="B4" s="82" t="s">
        <v>41</v>
      </c>
      <c r="C4" s="82"/>
      <c r="D4" s="82"/>
      <c r="E4" s="83"/>
      <c r="F4" s="83"/>
      <c r="G4" s="82"/>
      <c r="H4" s="82"/>
      <c r="I4" s="82"/>
      <c r="J4" s="83"/>
      <c r="K4" s="83"/>
      <c r="L4" s="83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2:29" ht="25.5" customHeight="1">
      <c r="B5" s="84" t="s">
        <v>1</v>
      </c>
      <c r="C5" s="95" t="s">
        <v>2</v>
      </c>
      <c r="D5" s="101" t="s">
        <v>32</v>
      </c>
      <c r="E5" s="88" t="s">
        <v>36</v>
      </c>
      <c r="F5" s="88" t="s">
        <v>42</v>
      </c>
      <c r="G5" s="103" t="s">
        <v>33</v>
      </c>
      <c r="H5" s="86" t="s">
        <v>35</v>
      </c>
      <c r="I5" s="70" t="s">
        <v>34</v>
      </c>
      <c r="J5" s="90" t="s">
        <v>45</v>
      </c>
      <c r="K5" s="90" t="s">
        <v>3</v>
      </c>
      <c r="L5" s="90" t="s">
        <v>43</v>
      </c>
      <c r="M5" s="63" t="s">
        <v>44</v>
      </c>
      <c r="N5" s="76" t="s">
        <v>39</v>
      </c>
      <c r="O5" s="92" t="s">
        <v>4</v>
      </c>
      <c r="P5" s="95"/>
      <c r="Q5" s="95"/>
      <c r="R5" s="96"/>
      <c r="S5" s="97" t="s">
        <v>40</v>
      </c>
      <c r="T5" s="92" t="s">
        <v>5</v>
      </c>
      <c r="U5" s="93"/>
      <c r="V5" s="93"/>
      <c r="W5" s="93"/>
      <c r="X5" s="93"/>
      <c r="Y5" s="94"/>
      <c r="Z5" s="94"/>
      <c r="AA5" s="72" t="s">
        <v>38</v>
      </c>
      <c r="AB5" s="74" t="s">
        <v>37</v>
      </c>
      <c r="AC5" s="68" t="s">
        <v>6</v>
      </c>
    </row>
    <row r="6" spans="2:29" ht="80.25" customHeight="1">
      <c r="B6" s="85"/>
      <c r="C6" s="88"/>
      <c r="D6" s="102"/>
      <c r="E6" s="89"/>
      <c r="F6" s="88"/>
      <c r="G6" s="104"/>
      <c r="H6" s="87"/>
      <c r="I6" s="71"/>
      <c r="J6" s="90"/>
      <c r="K6" s="90"/>
      <c r="L6" s="90"/>
      <c r="M6" s="64"/>
      <c r="N6" s="77"/>
      <c r="O6" s="6" t="s">
        <v>31</v>
      </c>
      <c r="P6" s="7" t="s">
        <v>30</v>
      </c>
      <c r="Q6" s="7" t="s">
        <v>29</v>
      </c>
      <c r="R6" s="37" t="s">
        <v>28</v>
      </c>
      <c r="S6" s="98"/>
      <c r="T6" s="6" t="s">
        <v>7</v>
      </c>
      <c r="U6" s="7" t="s">
        <v>8</v>
      </c>
      <c r="V6" s="7" t="s">
        <v>9</v>
      </c>
      <c r="W6" s="7" t="s">
        <v>10</v>
      </c>
      <c r="X6" s="7" t="s">
        <v>11</v>
      </c>
      <c r="Y6" s="8" t="s">
        <v>12</v>
      </c>
      <c r="Z6" s="36" t="s">
        <v>27</v>
      </c>
      <c r="AA6" s="73"/>
      <c r="AB6" s="75"/>
      <c r="AC6" s="69"/>
    </row>
    <row r="7" spans="2:29" ht="24" customHeight="1">
      <c r="B7" s="9">
        <v>1</v>
      </c>
      <c r="C7" s="54"/>
      <c r="D7" s="4"/>
      <c r="E7" s="3"/>
      <c r="F7" s="2"/>
      <c r="G7" s="2"/>
      <c r="H7" s="10">
        <v>43374</v>
      </c>
      <c r="I7" s="11">
        <v>43478</v>
      </c>
      <c r="J7" s="60">
        <v>15</v>
      </c>
      <c r="K7" s="12"/>
      <c r="L7" s="12"/>
      <c r="M7" s="12"/>
      <c r="N7" s="61">
        <f>J7*M7</f>
        <v>0</v>
      </c>
      <c r="O7" s="13"/>
      <c r="P7" s="14"/>
      <c r="Q7" s="14"/>
      <c r="R7" s="15"/>
      <c r="S7" s="46"/>
      <c r="T7" s="13"/>
      <c r="U7" s="14"/>
      <c r="V7" s="14"/>
      <c r="W7" s="14"/>
      <c r="X7" s="14"/>
      <c r="Y7" s="16"/>
      <c r="Z7" s="16"/>
      <c r="AA7" s="58"/>
      <c r="AB7" s="58"/>
      <c r="AC7" s="17"/>
    </row>
    <row r="8" spans="2:29" ht="25.5" customHeight="1">
      <c r="B8" s="9">
        <v>2</v>
      </c>
      <c r="C8" s="54"/>
      <c r="D8" s="4"/>
      <c r="E8" s="3"/>
      <c r="F8" s="2"/>
      <c r="G8" s="2"/>
      <c r="H8" s="10">
        <v>43374</v>
      </c>
      <c r="I8" s="11">
        <v>43478</v>
      </c>
      <c r="J8" s="60">
        <v>15</v>
      </c>
      <c r="K8" s="12"/>
      <c r="L8" s="12"/>
      <c r="M8" s="12"/>
      <c r="N8" s="61">
        <f aca="true" t="shared" si="0" ref="N8:N19">J8*M8</f>
        <v>0</v>
      </c>
      <c r="O8" s="13"/>
      <c r="P8" s="14"/>
      <c r="Q8" s="14"/>
      <c r="R8" s="16"/>
      <c r="S8" s="14"/>
      <c r="T8" s="48"/>
      <c r="U8" s="14"/>
      <c r="V8" s="14"/>
      <c r="W8" s="14"/>
      <c r="X8" s="14"/>
      <c r="Y8" s="16"/>
      <c r="Z8" s="16"/>
      <c r="AA8" s="18"/>
      <c r="AB8" s="18"/>
      <c r="AC8" s="17"/>
    </row>
    <row r="9" spans="2:29" ht="24.75" customHeight="1">
      <c r="B9" s="9">
        <v>3</v>
      </c>
      <c r="C9" s="54"/>
      <c r="D9" s="4"/>
      <c r="E9" s="3"/>
      <c r="F9" s="2"/>
      <c r="G9" s="2"/>
      <c r="H9" s="10">
        <v>43374</v>
      </c>
      <c r="I9" s="11">
        <v>43478</v>
      </c>
      <c r="J9" s="60">
        <v>15</v>
      </c>
      <c r="K9" s="12"/>
      <c r="L9" s="12"/>
      <c r="M9" s="12"/>
      <c r="N9" s="61">
        <f t="shared" si="0"/>
        <v>0</v>
      </c>
      <c r="O9" s="13"/>
      <c r="P9" s="14"/>
      <c r="Q9" s="14"/>
      <c r="R9" s="15"/>
      <c r="S9" s="46"/>
      <c r="T9" s="13"/>
      <c r="U9" s="14"/>
      <c r="V9" s="14"/>
      <c r="W9" s="14"/>
      <c r="X9" s="14"/>
      <c r="Y9" s="16"/>
      <c r="Z9" s="16"/>
      <c r="AA9" s="58"/>
      <c r="AB9" s="58"/>
      <c r="AC9" s="17"/>
    </row>
    <row r="10" spans="2:29" ht="27" customHeight="1">
      <c r="B10" s="9">
        <v>4</v>
      </c>
      <c r="C10" s="55"/>
      <c r="D10" s="4"/>
      <c r="E10" s="3"/>
      <c r="F10" s="2"/>
      <c r="G10" s="3"/>
      <c r="H10" s="10">
        <v>43374</v>
      </c>
      <c r="I10" s="11">
        <v>43478</v>
      </c>
      <c r="J10" s="60">
        <v>15</v>
      </c>
      <c r="K10" s="12"/>
      <c r="L10" s="12"/>
      <c r="M10" s="12"/>
      <c r="N10" s="61">
        <f t="shared" si="0"/>
        <v>0</v>
      </c>
      <c r="O10" s="13"/>
      <c r="P10" s="14"/>
      <c r="Q10" s="14"/>
      <c r="R10" s="15"/>
      <c r="S10" s="46"/>
      <c r="T10" s="13"/>
      <c r="U10" s="14"/>
      <c r="V10" s="14"/>
      <c r="W10" s="14"/>
      <c r="X10" s="14"/>
      <c r="Y10" s="16"/>
      <c r="Z10" s="16"/>
      <c r="AA10" s="18"/>
      <c r="AB10" s="18"/>
      <c r="AC10" s="17"/>
    </row>
    <row r="11" spans="2:29" ht="27" customHeight="1">
      <c r="B11" s="9">
        <v>5</v>
      </c>
      <c r="C11" s="55"/>
      <c r="D11" s="1"/>
      <c r="E11" s="2"/>
      <c r="F11" s="2"/>
      <c r="G11" s="3"/>
      <c r="H11" s="10">
        <v>43374</v>
      </c>
      <c r="I11" s="11">
        <v>43478</v>
      </c>
      <c r="J11" s="60">
        <v>15</v>
      </c>
      <c r="K11" s="12"/>
      <c r="L11" s="12"/>
      <c r="M11" s="12"/>
      <c r="N11" s="61">
        <f t="shared" si="0"/>
        <v>0</v>
      </c>
      <c r="O11" s="13"/>
      <c r="P11" s="14"/>
      <c r="Q11" s="14"/>
      <c r="R11" s="15"/>
      <c r="S11" s="46"/>
      <c r="T11" s="13"/>
      <c r="U11" s="14"/>
      <c r="V11" s="14"/>
      <c r="W11" s="14"/>
      <c r="X11" s="14"/>
      <c r="Y11" s="16"/>
      <c r="Z11" s="16"/>
      <c r="AA11" s="58"/>
      <c r="AB11" s="58"/>
      <c r="AC11" s="17"/>
    </row>
    <row r="12" spans="2:29" ht="27" customHeight="1">
      <c r="B12" s="9">
        <v>6</v>
      </c>
      <c r="C12" s="55"/>
      <c r="D12" s="1"/>
      <c r="E12" s="2"/>
      <c r="F12" s="2"/>
      <c r="G12" s="3"/>
      <c r="H12" s="10">
        <v>43374</v>
      </c>
      <c r="I12" s="11">
        <v>43478</v>
      </c>
      <c r="J12" s="60">
        <v>15</v>
      </c>
      <c r="K12" s="12"/>
      <c r="L12" s="12"/>
      <c r="M12" s="12"/>
      <c r="N12" s="61">
        <f t="shared" si="0"/>
        <v>0</v>
      </c>
      <c r="O12" s="13"/>
      <c r="P12" s="14"/>
      <c r="Q12" s="14"/>
      <c r="R12" s="15"/>
      <c r="S12" s="46"/>
      <c r="T12" s="13"/>
      <c r="U12" s="14"/>
      <c r="V12" s="14"/>
      <c r="W12" s="14"/>
      <c r="X12" s="14"/>
      <c r="Y12" s="16"/>
      <c r="Z12" s="16"/>
      <c r="AA12" s="18"/>
      <c r="AB12" s="18"/>
      <c r="AC12" s="17"/>
    </row>
    <row r="13" spans="2:29" ht="27" customHeight="1">
      <c r="B13" s="9">
        <v>7</v>
      </c>
      <c r="C13" s="55"/>
      <c r="D13" s="1"/>
      <c r="E13" s="2"/>
      <c r="F13" s="2"/>
      <c r="G13" s="3"/>
      <c r="H13" s="10">
        <v>43374</v>
      </c>
      <c r="I13" s="11">
        <v>43478</v>
      </c>
      <c r="J13" s="60">
        <v>15</v>
      </c>
      <c r="K13" s="12"/>
      <c r="L13" s="12"/>
      <c r="M13" s="12"/>
      <c r="N13" s="61">
        <f t="shared" si="0"/>
        <v>0</v>
      </c>
      <c r="O13" s="13"/>
      <c r="P13" s="14"/>
      <c r="Q13" s="14"/>
      <c r="R13" s="15"/>
      <c r="S13" s="46"/>
      <c r="T13" s="13"/>
      <c r="U13" s="14"/>
      <c r="V13" s="14"/>
      <c r="W13" s="14"/>
      <c r="X13" s="14"/>
      <c r="Y13" s="16"/>
      <c r="Z13" s="16"/>
      <c r="AA13" s="58"/>
      <c r="AB13" s="58"/>
      <c r="AC13" s="17"/>
    </row>
    <row r="14" spans="2:29" ht="27" customHeight="1">
      <c r="B14" s="9">
        <v>8</v>
      </c>
      <c r="C14" s="55"/>
      <c r="D14" s="56"/>
      <c r="E14" s="57"/>
      <c r="F14" s="2"/>
      <c r="G14" s="3"/>
      <c r="H14" s="10">
        <v>43374</v>
      </c>
      <c r="I14" s="11">
        <v>43478</v>
      </c>
      <c r="J14" s="60">
        <v>15</v>
      </c>
      <c r="K14" s="12"/>
      <c r="L14" s="12"/>
      <c r="M14" s="12"/>
      <c r="N14" s="61">
        <f t="shared" si="0"/>
        <v>0</v>
      </c>
      <c r="O14" s="13"/>
      <c r="P14" s="14"/>
      <c r="Q14" s="14"/>
      <c r="R14" s="15"/>
      <c r="S14" s="46"/>
      <c r="T14" s="13"/>
      <c r="U14" s="14"/>
      <c r="V14" s="14"/>
      <c r="W14" s="14"/>
      <c r="X14" s="14"/>
      <c r="Y14" s="16"/>
      <c r="Z14" s="16"/>
      <c r="AA14" s="18"/>
      <c r="AB14" s="18"/>
      <c r="AC14" s="17"/>
    </row>
    <row r="15" spans="2:29" ht="27" customHeight="1">
      <c r="B15" s="9">
        <v>9</v>
      </c>
      <c r="C15" s="55"/>
      <c r="D15" s="56"/>
      <c r="E15" s="57"/>
      <c r="F15" s="2"/>
      <c r="G15" s="3"/>
      <c r="H15" s="10">
        <v>43374</v>
      </c>
      <c r="I15" s="11">
        <v>43478</v>
      </c>
      <c r="J15" s="60">
        <v>15</v>
      </c>
      <c r="K15" s="12"/>
      <c r="L15" s="12"/>
      <c r="M15" s="12"/>
      <c r="N15" s="61">
        <f t="shared" si="0"/>
        <v>0</v>
      </c>
      <c r="O15" s="13"/>
      <c r="P15" s="14"/>
      <c r="Q15" s="14"/>
      <c r="R15" s="15"/>
      <c r="S15" s="46"/>
      <c r="T15" s="13"/>
      <c r="U15" s="14"/>
      <c r="V15" s="14"/>
      <c r="W15" s="14"/>
      <c r="X15" s="14"/>
      <c r="Y15" s="16"/>
      <c r="Z15" s="16"/>
      <c r="AA15" s="58"/>
      <c r="AB15" s="58"/>
      <c r="AC15" s="17"/>
    </row>
    <row r="16" spans="2:29" ht="27" customHeight="1">
      <c r="B16" s="9">
        <v>10</v>
      </c>
      <c r="C16" s="62"/>
      <c r="D16" s="56"/>
      <c r="E16" s="57"/>
      <c r="F16" s="2"/>
      <c r="G16" s="3"/>
      <c r="H16" s="10">
        <v>43374</v>
      </c>
      <c r="I16" s="11">
        <v>43478</v>
      </c>
      <c r="J16" s="60">
        <v>15</v>
      </c>
      <c r="K16" s="12"/>
      <c r="L16" s="12"/>
      <c r="M16" s="12"/>
      <c r="N16" s="61">
        <f t="shared" si="0"/>
        <v>0</v>
      </c>
      <c r="O16" s="13"/>
      <c r="P16" s="14"/>
      <c r="Q16" s="14"/>
      <c r="R16" s="15"/>
      <c r="S16" s="46"/>
      <c r="T16" s="13"/>
      <c r="U16" s="14"/>
      <c r="V16" s="14"/>
      <c r="W16" s="14"/>
      <c r="X16" s="14"/>
      <c r="Y16" s="16"/>
      <c r="Z16" s="16"/>
      <c r="AA16" s="18"/>
      <c r="AB16" s="18"/>
      <c r="AC16" s="17"/>
    </row>
    <row r="17" spans="2:29" ht="27" customHeight="1">
      <c r="B17" s="9">
        <v>11</v>
      </c>
      <c r="C17" s="55"/>
      <c r="D17" s="56"/>
      <c r="E17" s="57"/>
      <c r="F17" s="2"/>
      <c r="G17" s="3"/>
      <c r="H17" s="10">
        <v>43374</v>
      </c>
      <c r="I17" s="11">
        <v>43478</v>
      </c>
      <c r="J17" s="60">
        <v>15</v>
      </c>
      <c r="K17" s="12"/>
      <c r="L17" s="12"/>
      <c r="M17" s="12"/>
      <c r="N17" s="61">
        <f t="shared" si="0"/>
        <v>0</v>
      </c>
      <c r="O17" s="13"/>
      <c r="P17" s="14"/>
      <c r="Q17" s="14"/>
      <c r="R17" s="15"/>
      <c r="S17" s="46"/>
      <c r="T17" s="13"/>
      <c r="U17" s="14"/>
      <c r="V17" s="14"/>
      <c r="W17" s="14"/>
      <c r="X17" s="14"/>
      <c r="Y17" s="16"/>
      <c r="Z17" s="16"/>
      <c r="AA17" s="58"/>
      <c r="AB17" s="58"/>
      <c r="AC17" s="17"/>
    </row>
    <row r="18" spans="2:29" ht="27" customHeight="1">
      <c r="B18" s="9">
        <v>12</v>
      </c>
      <c r="C18" s="62"/>
      <c r="D18" s="56"/>
      <c r="E18" s="57"/>
      <c r="F18" s="2"/>
      <c r="G18" s="3"/>
      <c r="H18" s="10">
        <v>43374</v>
      </c>
      <c r="I18" s="11">
        <v>43478</v>
      </c>
      <c r="J18" s="60">
        <v>15</v>
      </c>
      <c r="K18" s="12"/>
      <c r="L18" s="12"/>
      <c r="M18" s="12"/>
      <c r="N18" s="61">
        <f t="shared" si="0"/>
        <v>0</v>
      </c>
      <c r="O18" s="13"/>
      <c r="P18" s="14"/>
      <c r="Q18" s="14"/>
      <c r="R18" s="15"/>
      <c r="S18" s="46"/>
      <c r="T18" s="13"/>
      <c r="U18" s="14"/>
      <c r="V18" s="14"/>
      <c r="W18" s="14"/>
      <c r="X18" s="14"/>
      <c r="Y18" s="16"/>
      <c r="Z18" s="16"/>
      <c r="AA18" s="18"/>
      <c r="AB18" s="18"/>
      <c r="AC18" s="17"/>
    </row>
    <row r="19" spans="2:29" ht="27" customHeight="1">
      <c r="B19" s="9">
        <v>13</v>
      </c>
      <c r="C19" s="55"/>
      <c r="D19" s="1"/>
      <c r="E19" s="2"/>
      <c r="F19" s="2"/>
      <c r="G19" s="3"/>
      <c r="H19" s="10">
        <v>43374</v>
      </c>
      <c r="I19" s="11">
        <v>43478</v>
      </c>
      <c r="J19" s="60">
        <v>15</v>
      </c>
      <c r="K19" s="12"/>
      <c r="L19" s="12"/>
      <c r="M19" s="12"/>
      <c r="N19" s="61">
        <f t="shared" si="0"/>
        <v>0</v>
      </c>
      <c r="O19" s="13"/>
      <c r="P19" s="14"/>
      <c r="Q19" s="14"/>
      <c r="R19" s="15"/>
      <c r="S19" s="46"/>
      <c r="T19" s="13"/>
      <c r="U19" s="14"/>
      <c r="V19" s="14"/>
      <c r="W19" s="14"/>
      <c r="X19" s="14"/>
      <c r="Y19" s="16"/>
      <c r="Z19" s="16"/>
      <c r="AA19" s="58"/>
      <c r="AB19" s="58"/>
      <c r="AC19" s="17"/>
    </row>
    <row r="20" spans="2:29" ht="15.75" thickBot="1">
      <c r="B20" s="19"/>
      <c r="C20" s="99" t="s">
        <v>13</v>
      </c>
      <c r="D20" s="99"/>
      <c r="E20" s="99"/>
      <c r="F20" s="99"/>
      <c r="G20" s="99"/>
      <c r="H20" s="99"/>
      <c r="I20" s="99"/>
      <c r="J20" s="59"/>
      <c r="K20" s="30">
        <f>SUM(K7:K19)</f>
        <v>0</v>
      </c>
      <c r="L20" s="30">
        <f>SUM(L7:L19)</f>
        <v>0</v>
      </c>
      <c r="M20" s="30">
        <f>SUM(M7:M19)</f>
        <v>0</v>
      </c>
      <c r="N20" s="20">
        <f>M20*11</f>
        <v>0</v>
      </c>
      <c r="O20" s="21"/>
      <c r="P20" s="22"/>
      <c r="Q20" s="22"/>
      <c r="R20" s="23"/>
      <c r="S20" s="47"/>
      <c r="T20" s="21"/>
      <c r="U20" s="22"/>
      <c r="V20" s="22"/>
      <c r="W20" s="22"/>
      <c r="X20" s="22"/>
      <c r="Y20" s="24"/>
      <c r="Z20" s="24"/>
      <c r="AA20" s="25"/>
      <c r="AB20" s="25"/>
      <c r="AC20" s="26"/>
    </row>
    <row r="21" spans="2:29" ht="15">
      <c r="B21" s="5"/>
      <c r="C21" s="5"/>
      <c r="D21" s="5"/>
      <c r="E21" s="40"/>
      <c r="F21" s="51"/>
      <c r="G21" s="5"/>
      <c r="H21" s="5"/>
      <c r="I21" s="5"/>
      <c r="J21" s="53"/>
      <c r="K21" s="5"/>
      <c r="L21" s="51"/>
      <c r="M21" s="51"/>
      <c r="N21" s="5"/>
      <c r="O21" s="5"/>
      <c r="P21" s="91"/>
      <c r="Q21" s="91"/>
      <c r="R21" s="91"/>
      <c r="S21" s="91"/>
      <c r="T21" s="91"/>
      <c r="U21" s="91"/>
      <c r="V21" s="91"/>
      <c r="W21" s="27"/>
      <c r="X21" s="27"/>
      <c r="Y21" s="33"/>
      <c r="Z21" s="27"/>
      <c r="AA21" s="28"/>
      <c r="AB21" s="28"/>
      <c r="AC21" s="27"/>
    </row>
    <row r="22" spans="2:29" ht="15">
      <c r="B22" s="67" t="s">
        <v>47</v>
      </c>
      <c r="C22" s="67"/>
      <c r="D22" s="67"/>
      <c r="E22" s="39"/>
      <c r="F22" s="50"/>
      <c r="G22" s="27"/>
      <c r="H22" s="27"/>
      <c r="I22" s="27"/>
      <c r="J22" s="52"/>
      <c r="K22" s="27"/>
      <c r="L22" s="49"/>
      <c r="M22" s="49"/>
      <c r="N22" s="27"/>
      <c r="O22" s="27"/>
      <c r="P22" s="27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43"/>
      <c r="AC22" s="27"/>
    </row>
    <row r="23" spans="2:29" ht="15">
      <c r="B23" s="29" t="s">
        <v>14</v>
      </c>
      <c r="C23" s="29"/>
      <c r="D23" s="29"/>
      <c r="E23" s="29"/>
      <c r="F23" s="29"/>
      <c r="G23" s="27"/>
      <c r="H23" s="27"/>
      <c r="I23" s="27"/>
      <c r="J23" s="52"/>
      <c r="K23" s="27"/>
      <c r="L23" s="49"/>
      <c r="M23" s="49"/>
      <c r="N23" s="27"/>
      <c r="O23" s="27"/>
      <c r="P23" s="27"/>
      <c r="Q23" s="27"/>
      <c r="R23" s="27"/>
      <c r="S23" s="45"/>
      <c r="T23" s="27"/>
      <c r="U23" s="27"/>
      <c r="V23" s="27"/>
      <c r="W23" s="27"/>
      <c r="X23" s="27"/>
      <c r="Y23" s="33"/>
      <c r="Z23" s="27"/>
      <c r="AA23" s="27"/>
      <c r="AB23" s="42"/>
      <c r="AC23" s="27"/>
    </row>
    <row r="24" spans="2:29" ht="15">
      <c r="B24" s="66" t="s">
        <v>48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2:29" ht="15">
      <c r="B25" s="78" t="s">
        <v>15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2:29" ht="15">
      <c r="B26" s="27"/>
      <c r="C26" s="27"/>
      <c r="D26" s="27"/>
      <c r="E26" s="38"/>
      <c r="F26" s="49"/>
      <c r="G26" s="27"/>
      <c r="H26" s="27"/>
      <c r="I26" s="27"/>
      <c r="J26" s="52"/>
      <c r="K26" s="27"/>
      <c r="L26" s="49"/>
      <c r="M26" s="49"/>
      <c r="N26" s="27"/>
      <c r="O26" s="27"/>
      <c r="P26" s="27"/>
      <c r="Q26" s="27"/>
      <c r="R26" s="27"/>
      <c r="S26" s="45"/>
      <c r="T26" s="27"/>
      <c r="U26" s="27"/>
      <c r="V26" s="27"/>
      <c r="W26" s="27"/>
      <c r="X26" s="27"/>
      <c r="Y26" s="33"/>
      <c r="Z26" s="27"/>
      <c r="AA26" s="27"/>
      <c r="AB26" s="42"/>
      <c r="AC26" s="27"/>
    </row>
    <row r="27" spans="2:29" ht="15">
      <c r="B27" s="27"/>
      <c r="C27" s="79" t="s">
        <v>16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</row>
    <row r="28" spans="2:29" ht="15">
      <c r="B28" s="31" t="s">
        <v>17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</row>
    <row r="29" spans="2:29" ht="15">
      <c r="B29" s="67"/>
      <c r="C29" s="67"/>
      <c r="D29" s="27"/>
      <c r="E29" s="38"/>
      <c r="F29" s="49"/>
      <c r="G29" s="27"/>
      <c r="H29" s="27"/>
      <c r="I29" s="27"/>
      <c r="J29" s="52"/>
      <c r="K29" s="27"/>
      <c r="L29" s="49"/>
      <c r="M29" s="49"/>
      <c r="N29" s="27"/>
      <c r="O29" s="27"/>
      <c r="P29" s="27"/>
      <c r="Q29" s="100">
        <v>43368</v>
      </c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42"/>
      <c r="AC29" s="27"/>
    </row>
    <row r="30" spans="2:29" ht="15">
      <c r="B30" s="27"/>
      <c r="C30" s="67" t="s">
        <v>18</v>
      </c>
      <c r="D30" s="67"/>
      <c r="E30" s="67"/>
      <c r="F30" s="67"/>
      <c r="G30" s="67"/>
      <c r="H30" s="27"/>
      <c r="I30" s="27"/>
      <c r="J30" s="52"/>
      <c r="K30" s="27"/>
      <c r="L30" s="49"/>
      <c r="M30" s="49"/>
      <c r="N30" s="27"/>
      <c r="O30" s="27"/>
      <c r="P30" s="27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42"/>
      <c r="AC30" s="27"/>
    </row>
    <row r="31" spans="2:29" ht="15">
      <c r="B31" s="27"/>
      <c r="C31" s="67"/>
      <c r="D31" s="67"/>
      <c r="E31" s="67"/>
      <c r="F31" s="67"/>
      <c r="G31" s="67"/>
      <c r="H31" s="29"/>
      <c r="I31" s="29"/>
      <c r="J31" s="29"/>
      <c r="K31" s="29"/>
      <c r="L31" s="29"/>
      <c r="M31" s="29"/>
      <c r="N31" s="27"/>
      <c r="O31" s="27"/>
      <c r="P31" s="27"/>
      <c r="Q31" s="66" t="s">
        <v>19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42"/>
      <c r="AC31" s="27"/>
    </row>
    <row r="32" spans="2:29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7"/>
      <c r="O32" s="27"/>
      <c r="P32" s="27"/>
      <c r="Q32" s="27"/>
      <c r="R32" s="27"/>
      <c r="S32" s="45"/>
      <c r="T32" s="27"/>
      <c r="U32" s="27"/>
      <c r="V32" s="27"/>
      <c r="W32" s="27"/>
      <c r="X32" s="27"/>
      <c r="Y32" s="33"/>
      <c r="Z32" s="27"/>
      <c r="AA32" s="27"/>
      <c r="AB32" s="42"/>
      <c r="AC32" s="27"/>
    </row>
    <row r="33" spans="2:29" ht="15" customHeight="1">
      <c r="B33" s="80"/>
      <c r="C33" s="8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2:29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2:29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2:30" ht="15">
      <c r="B36" s="29"/>
      <c r="C36" s="32"/>
      <c r="D36" s="32" t="s">
        <v>20</v>
      </c>
      <c r="E36" s="38"/>
      <c r="F36" s="49"/>
      <c r="I36" s="32"/>
      <c r="J36" s="52"/>
      <c r="K36" s="32" t="s">
        <v>21</v>
      </c>
      <c r="L36" s="49"/>
      <c r="M36" s="49"/>
      <c r="N36" s="32"/>
      <c r="P36" s="32"/>
      <c r="T36" s="32"/>
      <c r="U36" s="66" t="s">
        <v>21</v>
      </c>
      <c r="V36" s="66"/>
      <c r="Z36" s="32"/>
      <c r="AA36" s="66" t="s">
        <v>21</v>
      </c>
      <c r="AB36" s="66"/>
      <c r="AD36" s="32"/>
    </row>
    <row r="37" spans="2:30" ht="15">
      <c r="B37" s="29"/>
      <c r="C37" s="32"/>
      <c r="D37" s="32"/>
      <c r="E37" s="38"/>
      <c r="F37" s="49"/>
      <c r="I37" s="32"/>
      <c r="J37" s="52"/>
      <c r="K37" s="32"/>
      <c r="L37" s="49"/>
      <c r="M37" s="49"/>
      <c r="N37" s="32"/>
      <c r="P37" s="32"/>
      <c r="T37" s="66"/>
      <c r="U37" s="66"/>
      <c r="V37" s="66"/>
      <c r="W37" s="66"/>
      <c r="Z37" s="32"/>
      <c r="AA37" s="66"/>
      <c r="AB37" s="66"/>
      <c r="AD37" s="32"/>
    </row>
    <row r="38" spans="2:30" ht="15">
      <c r="B38" s="29"/>
      <c r="C38" s="32"/>
      <c r="D38" s="32" t="s">
        <v>24</v>
      </c>
      <c r="E38" s="38"/>
      <c r="F38" s="49"/>
      <c r="I38" s="32"/>
      <c r="J38" s="52"/>
      <c r="K38" s="32" t="s">
        <v>25</v>
      </c>
      <c r="L38" s="49"/>
      <c r="M38" s="49"/>
      <c r="N38" s="32"/>
      <c r="P38" s="32"/>
      <c r="T38" s="66" t="s">
        <v>19</v>
      </c>
      <c r="U38" s="66"/>
      <c r="V38" s="66"/>
      <c r="Z38" s="32"/>
      <c r="AA38" s="66" t="s">
        <v>19</v>
      </c>
      <c r="AB38" s="66"/>
      <c r="AD38" s="32"/>
    </row>
    <row r="39" spans="2:29" ht="15">
      <c r="B39" s="29"/>
      <c r="C39" s="32"/>
      <c r="D39" s="32"/>
      <c r="E39" s="38"/>
      <c r="F39" s="49"/>
      <c r="G39" s="32"/>
      <c r="H39" s="32"/>
      <c r="I39" s="32"/>
      <c r="J39" s="52"/>
      <c r="K39" s="32"/>
      <c r="L39" s="49"/>
      <c r="M39" s="49"/>
      <c r="N39" s="32"/>
      <c r="O39" s="32"/>
      <c r="P39" s="32"/>
      <c r="Q39" s="32"/>
      <c r="R39" s="32"/>
      <c r="S39" s="45"/>
      <c r="T39" s="32"/>
      <c r="U39" s="32"/>
      <c r="V39" s="32"/>
      <c r="W39" s="32"/>
      <c r="X39" s="32"/>
      <c r="Y39" s="33"/>
      <c r="Z39" s="32"/>
      <c r="AA39" s="32"/>
      <c r="AB39" s="42"/>
      <c r="AC39" s="29"/>
    </row>
    <row r="40" spans="2:29" ht="15">
      <c r="B40" s="29"/>
      <c r="C40" s="32"/>
      <c r="D40" s="32"/>
      <c r="E40" s="38"/>
      <c r="F40" s="49"/>
      <c r="G40" s="32"/>
      <c r="H40" s="32"/>
      <c r="I40" s="32"/>
      <c r="J40" s="52"/>
      <c r="K40" s="32"/>
      <c r="L40" s="49"/>
      <c r="M40" s="49"/>
      <c r="N40" s="32"/>
      <c r="O40" s="32"/>
      <c r="P40" s="32"/>
      <c r="Q40" s="32"/>
      <c r="R40" s="32"/>
      <c r="S40" s="45"/>
      <c r="T40" s="32"/>
      <c r="U40" s="32"/>
      <c r="V40" s="32"/>
      <c r="W40" s="32"/>
      <c r="X40" s="32"/>
      <c r="Y40" s="33"/>
      <c r="Z40" s="32"/>
      <c r="AA40" s="32"/>
      <c r="AB40" s="42"/>
      <c r="AC40" s="29"/>
    </row>
    <row r="41" spans="2:30" ht="15">
      <c r="B41" s="29"/>
      <c r="C41" s="32"/>
      <c r="H41" s="32" t="s">
        <v>21</v>
      </c>
      <c r="I41" s="32"/>
      <c r="J41" s="52"/>
      <c r="K41" s="32"/>
      <c r="L41" s="49"/>
      <c r="M41" s="49"/>
      <c r="N41" s="32"/>
      <c r="P41" s="66" t="s">
        <v>21</v>
      </c>
      <c r="Q41" s="66"/>
      <c r="U41" s="32"/>
      <c r="V41" s="32"/>
      <c r="W41" s="32"/>
      <c r="X41" s="32"/>
      <c r="Y41" s="66" t="s">
        <v>21</v>
      </c>
      <c r="Z41" s="66"/>
      <c r="AA41" s="66"/>
      <c r="AB41" s="42"/>
      <c r="AD41" s="32"/>
    </row>
    <row r="42" spans="2:30" ht="15">
      <c r="B42" s="29"/>
      <c r="C42" s="32"/>
      <c r="H42" s="32"/>
      <c r="I42" s="32"/>
      <c r="J42" s="52"/>
      <c r="K42" s="32"/>
      <c r="L42" s="49"/>
      <c r="M42" s="49"/>
      <c r="N42" s="32"/>
      <c r="O42" s="66"/>
      <c r="P42" s="66"/>
      <c r="Q42" s="66"/>
      <c r="R42" s="66"/>
      <c r="U42" s="32"/>
      <c r="V42" s="32"/>
      <c r="W42" s="32"/>
      <c r="X42" s="32"/>
      <c r="Y42" s="66"/>
      <c r="Z42" s="66"/>
      <c r="AA42" s="66"/>
      <c r="AB42" s="42"/>
      <c r="AD42" s="32"/>
    </row>
    <row r="43" spans="2:30" ht="15">
      <c r="B43" s="29"/>
      <c r="C43" s="32"/>
      <c r="H43" s="34" t="s">
        <v>19</v>
      </c>
      <c r="I43" s="32"/>
      <c r="J43" s="52"/>
      <c r="K43" s="32"/>
      <c r="L43" s="49"/>
      <c r="M43" s="49"/>
      <c r="N43" s="32"/>
      <c r="O43" s="66" t="s">
        <v>19</v>
      </c>
      <c r="P43" s="66"/>
      <c r="Q43" s="66"/>
      <c r="R43" s="66"/>
      <c r="U43" s="32"/>
      <c r="V43" s="32"/>
      <c r="W43" s="32"/>
      <c r="X43" s="32"/>
      <c r="Y43" s="66" t="s">
        <v>26</v>
      </c>
      <c r="Z43" s="66"/>
      <c r="AA43" s="66"/>
      <c r="AB43" s="42"/>
      <c r="AD43" s="32"/>
    </row>
    <row r="44" spans="2:29" ht="15">
      <c r="B44" s="29"/>
      <c r="C44" s="32"/>
      <c r="D44" s="32"/>
      <c r="E44" s="38"/>
      <c r="F44" s="49"/>
      <c r="G44" s="32"/>
      <c r="H44" s="32"/>
      <c r="I44" s="32"/>
      <c r="J44" s="52"/>
      <c r="K44" s="32"/>
      <c r="L44" s="49"/>
      <c r="M44" s="49"/>
      <c r="N44" s="32"/>
      <c r="O44" s="32"/>
      <c r="P44" s="32"/>
      <c r="Q44" s="32"/>
      <c r="R44" s="32"/>
      <c r="S44" s="45"/>
      <c r="T44" s="32"/>
      <c r="U44" s="32"/>
      <c r="V44" s="32"/>
      <c r="W44" s="32"/>
      <c r="X44" s="32"/>
      <c r="Y44" s="33"/>
      <c r="Z44" s="32"/>
      <c r="AA44" s="32"/>
      <c r="AB44" s="42"/>
      <c r="AC44" s="29"/>
    </row>
    <row r="45" spans="2:29" ht="15">
      <c r="B45" s="29"/>
      <c r="C45" s="32"/>
      <c r="D45" s="32"/>
      <c r="E45" s="38"/>
      <c r="F45" s="49"/>
      <c r="G45" s="32"/>
      <c r="H45" s="32"/>
      <c r="I45" s="32"/>
      <c r="J45" s="52"/>
      <c r="K45" s="32"/>
      <c r="L45" s="49"/>
      <c r="M45" s="49"/>
      <c r="N45" s="32"/>
      <c r="O45" s="32"/>
      <c r="P45" s="32"/>
      <c r="Q45" s="32"/>
      <c r="R45" s="32"/>
      <c r="S45" s="45"/>
      <c r="T45" s="32"/>
      <c r="U45" s="32"/>
      <c r="V45" s="32"/>
      <c r="W45" s="32"/>
      <c r="X45" s="32"/>
      <c r="Y45" s="33"/>
      <c r="Z45" s="32"/>
      <c r="AA45" s="32"/>
      <c r="AB45" s="42"/>
      <c r="AC45" s="29"/>
    </row>
    <row r="46" spans="2:29" ht="15">
      <c r="B46" s="29"/>
      <c r="C46" s="32"/>
      <c r="D46" s="32"/>
      <c r="E46" s="38"/>
      <c r="F46" s="49"/>
      <c r="G46" s="32"/>
      <c r="N46" s="32"/>
      <c r="O46" s="32"/>
      <c r="P46" s="32" t="s">
        <v>22</v>
      </c>
      <c r="Q46" s="32"/>
      <c r="R46" s="32"/>
      <c r="S46" s="45"/>
      <c r="T46" s="32"/>
      <c r="U46" s="32"/>
      <c r="V46" s="32"/>
      <c r="W46" s="32"/>
      <c r="X46" s="32"/>
      <c r="Y46" s="33"/>
      <c r="Z46" s="32"/>
      <c r="AA46" s="32"/>
      <c r="AB46" s="42"/>
      <c r="AC46" s="29"/>
    </row>
    <row r="47" spans="3:28" ht="15">
      <c r="C47" s="34"/>
      <c r="D47" s="34"/>
      <c r="E47" s="41"/>
      <c r="F47" s="44"/>
      <c r="G47" s="34"/>
      <c r="N47" s="34"/>
      <c r="O47" s="66" t="s">
        <v>46</v>
      </c>
      <c r="P47" s="66"/>
      <c r="Q47" s="66"/>
      <c r="R47" s="34"/>
      <c r="S47" s="44"/>
      <c r="T47" s="34"/>
      <c r="U47" s="34"/>
      <c r="V47" s="34"/>
      <c r="W47" s="34"/>
      <c r="X47" s="34"/>
      <c r="Y47" s="35"/>
      <c r="Z47" s="34"/>
      <c r="AA47" s="34"/>
      <c r="AB47" s="44"/>
    </row>
    <row r="48" spans="3:28" ht="15">
      <c r="C48" s="34"/>
      <c r="D48" s="34"/>
      <c r="E48" s="41"/>
      <c r="F48" s="44"/>
      <c r="G48" s="34"/>
      <c r="N48" s="34"/>
      <c r="O48" s="34"/>
      <c r="P48" s="32"/>
      <c r="Q48" s="34"/>
      <c r="R48" s="34"/>
      <c r="S48" s="44"/>
      <c r="T48" s="34"/>
      <c r="U48" s="34"/>
      <c r="V48" s="34"/>
      <c r="W48" s="34"/>
      <c r="X48" s="34"/>
      <c r="Y48" s="35"/>
      <c r="Z48" s="34"/>
      <c r="AA48" s="34"/>
      <c r="AB48" s="44"/>
    </row>
    <row r="49" spans="3:28" ht="15">
      <c r="C49" s="34"/>
      <c r="D49" s="34"/>
      <c r="E49" s="41"/>
      <c r="F49" s="44"/>
      <c r="G49" s="34"/>
      <c r="N49" s="34"/>
      <c r="O49" s="34"/>
      <c r="P49" s="32" t="s">
        <v>23</v>
      </c>
      <c r="Q49" s="34"/>
      <c r="R49" s="34"/>
      <c r="S49" s="44"/>
      <c r="T49" s="34"/>
      <c r="U49" s="34"/>
      <c r="V49" s="34"/>
      <c r="W49" s="34"/>
      <c r="X49" s="34"/>
      <c r="Y49" s="35"/>
      <c r="Z49" s="34"/>
      <c r="AA49" s="34"/>
      <c r="AB49" s="44"/>
    </row>
    <row r="50" spans="3:28" ht="15">
      <c r="C50" s="34"/>
      <c r="D50" s="34"/>
      <c r="E50" s="41"/>
      <c r="F50" s="44"/>
      <c r="G50" s="34"/>
      <c r="H50" s="34"/>
      <c r="I50" s="34"/>
      <c r="J50" s="44"/>
      <c r="K50" s="34"/>
      <c r="L50" s="44"/>
      <c r="M50" s="44"/>
      <c r="N50" s="34"/>
      <c r="O50" s="34"/>
      <c r="P50" s="34"/>
      <c r="Q50" s="34"/>
      <c r="R50" s="34"/>
      <c r="S50" s="44"/>
      <c r="T50" s="34"/>
      <c r="U50" s="34"/>
      <c r="V50" s="34"/>
      <c r="W50" s="34"/>
      <c r="X50" s="34"/>
      <c r="Y50" s="35"/>
      <c r="Z50" s="34"/>
      <c r="AA50" s="34"/>
      <c r="AB50" s="44"/>
    </row>
  </sheetData>
  <sheetProtection/>
  <mergeCells count="50">
    <mergeCell ref="S5:S6"/>
    <mergeCell ref="Y41:AA41"/>
    <mergeCell ref="Q30:AA30"/>
    <mergeCell ref="C20:I20"/>
    <mergeCell ref="B22:D22"/>
    <mergeCell ref="Q29:AA29"/>
    <mergeCell ref="T38:V38"/>
    <mergeCell ref="C5:C6"/>
    <mergeCell ref="D5:D6"/>
    <mergeCell ref="G5:G6"/>
    <mergeCell ref="H5:H6"/>
    <mergeCell ref="E5:E6"/>
    <mergeCell ref="K5:K6"/>
    <mergeCell ref="F5:F6"/>
    <mergeCell ref="P21:V21"/>
    <mergeCell ref="B24:AC24"/>
    <mergeCell ref="T5:Z5"/>
    <mergeCell ref="O5:R5"/>
    <mergeCell ref="J5:J6"/>
    <mergeCell ref="L5:L6"/>
    <mergeCell ref="B25:AC25"/>
    <mergeCell ref="C27:AC28"/>
    <mergeCell ref="B33:C33"/>
    <mergeCell ref="B1:AC1"/>
    <mergeCell ref="B2:AC2"/>
    <mergeCell ref="B3:AC3"/>
    <mergeCell ref="B4:AC4"/>
    <mergeCell ref="B5:B6"/>
    <mergeCell ref="Q31:AA31"/>
    <mergeCell ref="B29:C29"/>
    <mergeCell ref="C30:G30"/>
    <mergeCell ref="C31:G31"/>
    <mergeCell ref="AA36:AB36"/>
    <mergeCell ref="Y42:AA42"/>
    <mergeCell ref="U36:V36"/>
    <mergeCell ref="AC5:AC6"/>
    <mergeCell ref="I5:I6"/>
    <mergeCell ref="AA5:AA6"/>
    <mergeCell ref="AB5:AB6"/>
    <mergeCell ref="N5:N6"/>
    <mergeCell ref="M5:M6"/>
    <mergeCell ref="Q22:AA22"/>
    <mergeCell ref="Y43:AA43"/>
    <mergeCell ref="O47:Q47"/>
    <mergeCell ref="AA37:AB37"/>
    <mergeCell ref="AA38:AB38"/>
    <mergeCell ref="T37:W37"/>
    <mergeCell ref="O42:R42"/>
    <mergeCell ref="O43:R43"/>
    <mergeCell ref="P41:Q41"/>
  </mergeCells>
  <printOptions/>
  <pageMargins left="0.03937007874015748" right="0.03937007874015748" top="0" bottom="0.7480314960629921" header="0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-=[By NeC]=-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TOSHIBA</cp:lastModifiedBy>
  <cp:lastPrinted>2018-10-01T11:30:16Z</cp:lastPrinted>
  <dcterms:created xsi:type="dcterms:W3CDTF">2015-10-01T18:13:14Z</dcterms:created>
  <dcterms:modified xsi:type="dcterms:W3CDTF">2019-01-11T14:31:12Z</dcterms:modified>
  <cp:category/>
  <cp:version/>
  <cp:contentType/>
  <cp:contentStatus/>
</cp:coreProperties>
</file>